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955" activeTab="0"/>
  </bookViews>
  <sheets>
    <sheet name="kisebbség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<sst xmlns="http://schemas.openxmlformats.org/spreadsheetml/2006/main" count="25" uniqueCount="24">
  <si>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Áfa</t>
  </si>
  <si>
    <t>telefon</t>
  </si>
  <si>
    <t>egyéb üzemeltetés</t>
  </si>
  <si>
    <t>adók, díjak</t>
  </si>
  <si>
    <t>Eü hozzájár.</t>
  </si>
  <si>
    <t>szállítási szolg.</t>
  </si>
  <si>
    <t>belföldi kiküldetés</t>
  </si>
  <si>
    <t>841127-1</t>
  </si>
  <si>
    <t>Képviselők tiszt.díja</t>
  </si>
  <si>
    <t>Települési kisebbségi önkorm. ig.</t>
  </si>
  <si>
    <t>készletbeszerzés</t>
  </si>
  <si>
    <t>Bevételek</t>
  </si>
  <si>
    <t>Kiadások</t>
  </si>
  <si>
    <t>Szóka Andrásné</t>
  </si>
  <si>
    <t>elnök</t>
  </si>
  <si>
    <t>Fehér Mária</t>
  </si>
  <si>
    <t>körjegyző</t>
  </si>
  <si>
    <t>címzetes főjegyző</t>
  </si>
  <si>
    <t>pályázati támogatás</t>
  </si>
  <si>
    <t>kisebbségi önkorm. műk.tám.</t>
  </si>
  <si>
    <t>Vanyola, 2012. április 18.</t>
  </si>
  <si>
    <t>2011. évi zárszámadása</t>
  </si>
  <si>
    <t>Cigány Kisebbségi Önkormányzat Vanyola</t>
  </si>
  <si>
    <t>Települési kisebbségi önk. ig.tev.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</si>
</sst>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7" sqref="B7:F7"/>
    </sheetView>
  </sheetViews>
  <sheetFormatPr defaultColWidth="9.140625" defaultRowHeight="12.75"/>
  <cols>
    <col min="1" max="1" width="11.57421875" style="1" customWidth="1"/>
    <col min="2" max="16384" width="9.140625" style="1" customWidth="1"/>
  </cols>
  <sheetData>
    <row r="1" spans="1:9" ht="15.75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21</v>
      </c>
      <c r="B2" s="7"/>
      <c r="C2" s="7"/>
      <c r="D2" s="7"/>
      <c r="E2" s="7"/>
      <c r="F2" s="7"/>
      <c r="G2" s="7"/>
      <c r="H2" s="7"/>
      <c r="I2" s="7"/>
    </row>
    <row r="5" ht="15.75">
      <c r="A5" s="3" t="s">
        <v>11</v>
      </c>
    </row>
    <row r="7" spans="1:9" ht="15.75">
      <c r="A7" s="3" t="s">
        <v>7</v>
      </c>
      <c r="B7" s="6" t="s">
        <v>23</v>
      </c>
      <c r="C7" s="6"/>
      <c r="D7" s="6"/>
      <c r="E7" s="6"/>
      <c r="F7" s="6"/>
      <c r="G7" s="1">
        <f>SUM(G9)</f>
        <v>209</v>
      </c>
      <c r="H7" s="1">
        <f>SUM(H9:H12)</f>
        <v>636</v>
      </c>
      <c r="I7" s="1">
        <f>SUM(I9:I12)</f>
        <v>636</v>
      </c>
    </row>
    <row r="9" spans="2:9" ht="15">
      <c r="B9" s="1" t="s">
        <v>19</v>
      </c>
      <c r="G9" s="1">
        <v>209</v>
      </c>
      <c r="H9" s="1">
        <v>209</v>
      </c>
      <c r="I9" s="1">
        <v>209</v>
      </c>
    </row>
    <row r="10" spans="2:9" ht="15">
      <c r="B10" s="1" t="s">
        <v>18</v>
      </c>
      <c r="G10" s="1">
        <v>0</v>
      </c>
      <c r="H10" s="1">
        <v>427</v>
      </c>
      <c r="I10" s="1">
        <v>427</v>
      </c>
    </row>
    <row r="16" ht="15.75">
      <c r="A16" s="3" t="s">
        <v>12</v>
      </c>
    </row>
    <row r="18" spans="1:9" ht="15.75">
      <c r="A18" s="3" t="s">
        <v>7</v>
      </c>
      <c r="B18" s="4" t="s">
        <v>9</v>
      </c>
      <c r="C18" s="4"/>
      <c r="D18" s="4"/>
      <c r="E18" s="4"/>
      <c r="F18" s="4"/>
      <c r="G18" s="2">
        <f>SUM(G19:G27)</f>
        <v>209</v>
      </c>
      <c r="H18" s="2">
        <f>SUM(H19:H26)</f>
        <v>636</v>
      </c>
      <c r="I18" s="2">
        <f>SUM(I19:I26)</f>
        <v>636</v>
      </c>
    </row>
    <row r="19" spans="1:9" ht="15.75">
      <c r="A19" s="3"/>
      <c r="B19" s="1" t="s">
        <v>8</v>
      </c>
      <c r="G19" s="2">
        <v>101</v>
      </c>
      <c r="H19" s="2">
        <v>113</v>
      </c>
      <c r="I19" s="2">
        <v>113</v>
      </c>
    </row>
    <row r="20" spans="1:9" ht="15.75">
      <c r="A20" s="3"/>
      <c r="B20" s="1" t="s">
        <v>4</v>
      </c>
      <c r="G20" s="2">
        <v>25</v>
      </c>
      <c r="H20" s="2">
        <v>28</v>
      </c>
      <c r="I20" s="2">
        <v>28</v>
      </c>
    </row>
    <row r="21" spans="1:9" ht="15.75">
      <c r="A21" s="3"/>
      <c r="B21" s="1" t="s">
        <v>10</v>
      </c>
      <c r="G21" s="2">
        <v>20</v>
      </c>
      <c r="H21" s="2">
        <v>335</v>
      </c>
      <c r="I21" s="2">
        <v>335</v>
      </c>
    </row>
    <row r="22" spans="1:9" ht="15.75">
      <c r="A22" s="3"/>
      <c r="B22" s="1" t="s">
        <v>0</v>
      </c>
      <c r="G22" s="2">
        <v>20</v>
      </c>
      <c r="H22" s="2">
        <v>90</v>
      </c>
      <c r="I22" s="2">
        <v>90</v>
      </c>
    </row>
    <row r="23" spans="1:9" ht="15.75">
      <c r="A23" s="3"/>
      <c r="B23" s="1" t="s">
        <v>1</v>
      </c>
      <c r="G23" s="2">
        <v>8</v>
      </c>
      <c r="H23" s="2">
        <v>11</v>
      </c>
      <c r="I23" s="2">
        <v>11</v>
      </c>
    </row>
    <row r="24" spans="1:9" ht="15.75">
      <c r="A24" s="3"/>
      <c r="B24" s="1" t="s">
        <v>5</v>
      </c>
      <c r="G24" s="2">
        <v>20</v>
      </c>
      <c r="H24" s="2">
        <v>26</v>
      </c>
      <c r="I24" s="2">
        <v>26</v>
      </c>
    </row>
    <row r="25" spans="1:9" ht="15.75">
      <c r="A25" s="3"/>
      <c r="B25" s="1" t="s">
        <v>2</v>
      </c>
      <c r="G25" s="2">
        <v>6</v>
      </c>
      <c r="H25" s="2">
        <v>21</v>
      </c>
      <c r="I25" s="2">
        <v>21</v>
      </c>
    </row>
    <row r="26" spans="1:9" ht="15.75">
      <c r="A26" s="3"/>
      <c r="B26" s="1" t="s">
        <v>6</v>
      </c>
      <c r="G26" s="2">
        <v>8</v>
      </c>
      <c r="H26" s="2">
        <v>12</v>
      </c>
      <c r="I26" s="2">
        <v>12</v>
      </c>
    </row>
    <row r="27" spans="1:9" ht="15.75">
      <c r="A27" s="3"/>
      <c r="B27" s="1" t="s">
        <v>3</v>
      </c>
      <c r="G27" s="2">
        <v>1</v>
      </c>
      <c r="H27" s="2">
        <v>0</v>
      </c>
      <c r="I27" s="2">
        <v>0</v>
      </c>
    </row>
    <row r="34" ht="15">
      <c r="A34" s="1" t="s">
        <v>20</v>
      </c>
    </row>
    <row r="41" spans="2:7" ht="15">
      <c r="B41" s="5" t="s">
        <v>13</v>
      </c>
      <c r="C41" s="5"/>
      <c r="F41" s="5" t="s">
        <v>15</v>
      </c>
      <c r="G41" s="5"/>
    </row>
    <row r="42" spans="2:7" ht="15">
      <c r="B42" s="5" t="s">
        <v>14</v>
      </c>
      <c r="C42" s="5"/>
      <c r="F42" s="5" t="s">
        <v>16</v>
      </c>
      <c r="G42" s="5"/>
    </row>
    <row r="43" spans="5:8" ht="15">
      <c r="E43" s="5" t="s">
        <v>17</v>
      </c>
      <c r="F43" s="5"/>
      <c r="G43" s="5"/>
      <c r="H43" s="5"/>
    </row>
  </sheetData>
  <mergeCells count="9">
    <mergeCell ref="B18:F18"/>
    <mergeCell ref="A1:I1"/>
    <mergeCell ref="A2:I2"/>
    <mergeCell ref="B7:F7"/>
    <mergeCell ref="E43:H43"/>
    <mergeCell ref="B41:C41"/>
    <mergeCell ref="B42:C42"/>
    <mergeCell ref="F41:G41"/>
    <mergeCell ref="F42:G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SZI</cp:lastModifiedBy>
  <cp:lastPrinted>2012-04-19T06:57:40Z</cp:lastPrinted>
  <dcterms:created xsi:type="dcterms:W3CDTF">2011-02-07T07:38:40Z</dcterms:created>
  <dcterms:modified xsi:type="dcterms:W3CDTF">2012-05-24T09:59:38Z</dcterms:modified>
  <cp:category/>
  <cp:version/>
  <cp:contentType/>
  <cp:contentStatus/>
</cp:coreProperties>
</file>